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 name="Лист2" sheetId="2" r:id="rId2"/>
    <sheet name="Лист3" sheetId="3" r:id="rId3"/>
  </sheets>
  <definedNames>
    <definedName name="_xlnm.Print_Area" localSheetId="0">Лист1!$A$1:$D$71</definedName>
  </definedNames>
  <calcPr calcId="125725"/>
</workbook>
</file>

<file path=xl/calcChain.xml><?xml version="1.0" encoding="utf-8"?>
<calcChain xmlns="http://schemas.openxmlformats.org/spreadsheetml/2006/main">
  <c r="D71" i="1"/>
</calcChain>
</file>

<file path=xl/sharedStrings.xml><?xml version="1.0" encoding="utf-8"?>
<sst xmlns="http://schemas.openxmlformats.org/spreadsheetml/2006/main" count="107" uniqueCount="107">
  <si>
    <t>Білім беру бағдарламасының паспорты</t>
  </si>
  <si>
    <t xml:space="preserve">Мамандықтың коды және атауы:
</t>
  </si>
  <si>
    <t xml:space="preserve">Біліктіліктің/біліктіліктердің коды және атауы: </t>
  </si>
  <si>
    <t>Өңір:</t>
  </si>
  <si>
    <t>Түркістан облысы</t>
  </si>
  <si>
    <r>
      <t>ТжКОБ ұйымы (әзірлеуші):</t>
    </r>
    <r>
      <rPr>
        <sz val="12"/>
        <color rgb="FF000000"/>
        <rFont val="Times New Roman"/>
        <family val="1"/>
        <charset val="204"/>
      </rPr>
      <t xml:space="preserve"> </t>
    </r>
  </si>
  <si>
    <t xml:space="preserve">Әзірлеуші - серіктестер: </t>
  </si>
  <si>
    <t>Білім беру бағдарламасының мақсаты:</t>
  </si>
  <si>
    <t>ҰБШ бойынша деңгейі:</t>
  </si>
  <si>
    <t>СБШ бойынша деңгейі:</t>
  </si>
  <si>
    <t>Кәсіптік стандарт (бар болса):</t>
  </si>
  <si>
    <t>WorldSkills кәсіптік стандарты (бар болса):</t>
  </si>
  <si>
    <t>"Жоқ"</t>
  </si>
  <si>
    <r>
      <t>Оқыту түрі:</t>
    </r>
    <r>
      <rPr>
        <sz val="12"/>
        <color rgb="FF000000"/>
        <rFont val="Times New Roman"/>
        <family val="1"/>
        <charset val="204"/>
      </rPr>
      <t xml:space="preserve"> </t>
    </r>
  </si>
  <si>
    <t>Күндізгі</t>
  </si>
  <si>
    <t>Білім деңгейі:</t>
  </si>
  <si>
    <t>Негізгі орта білім</t>
  </si>
  <si>
    <t>Оқыту тілі:</t>
  </si>
  <si>
    <t>Мемлекеттік</t>
  </si>
  <si>
    <t>Кредиттердің жалпы көлемі:</t>
  </si>
  <si>
    <r>
      <t>Білім беру ұйымының әдістемелік (оқу-әдістемелік, ғылыми-әдістемелік) кеңесінде жұмыс берушінің және/немесе индустриялық кеңестің келісімімен білім беру ұйымының паспортын мақұлдау туралы (отырыс хаттамасынан үзінді) қарастырылған күні:</t>
    </r>
    <r>
      <rPr>
        <sz val="12"/>
        <color theme="1"/>
        <rFont val="Times New Roman"/>
        <family val="1"/>
        <charset val="204"/>
      </rPr>
      <t xml:space="preserve"> </t>
    </r>
  </si>
  <si>
    <t>Білім беру қызметімен айналысуға арналған лицензияның нөмірі:</t>
  </si>
  <si>
    <t>Білім беру қызметімен айналысуға арналған лицензияға қосымшаның нөмірі:</t>
  </si>
  <si>
    <t>Осы мамандық бойынша мамандандырылған аккредиттеуден өту күні (бар болса):</t>
  </si>
  <si>
    <t>Білім беру бағдарламасының айрықша ерекшеліктері:</t>
  </si>
  <si>
    <t>Модульдер/пәндер мазмұны туралы мәліметтер:</t>
  </si>
  <si>
    <t>№</t>
  </si>
  <si>
    <t>Модуль/пән атауы</t>
  </si>
  <si>
    <t>Оқыту нәтижелері/Пәннің қысқаша сипаттамасы</t>
  </si>
  <si>
    <t xml:space="preserve">Кредиттер/ сағаттар көлемі </t>
  </si>
  <si>
    <t>БМ 1. Дене қасиеттерін дамыту және жетілдіру</t>
  </si>
  <si>
    <t>ОН1.1. Денсаулықты нығайту және салауатты өмір салты қағидаттарын сақтау</t>
  </si>
  <si>
    <t>ОН1.2. Дене қасиеттері мен психофизиологиялық қабілеттерді жетілдіру</t>
  </si>
  <si>
    <t>БМ 2. Ақпараттық-коммуникациялық және цифрлық технологияларды қолдану</t>
  </si>
  <si>
    <t>ОН 2.1. Ақпараттық-коммуникациялық технологиялар негіздерін меңгеру</t>
  </si>
  <si>
    <t>ОН 2.2. Ақпараттық-анықтамалық және интерактивті веб-порталдардың қызметтерін пайдалану</t>
  </si>
  <si>
    <t>БМ 3. Экономиканың базалық білімін және кәсіпкерлік негіздерін қолдану</t>
  </si>
  <si>
    <t>ОН 3.1. Экономикалық теория саласындағы негізгі мәселелерді меңгеру</t>
  </si>
  <si>
    <t>ОН 3.2. Кәсіпорында болып жатқан экономикалық процестерді талдау және бағалау</t>
  </si>
  <si>
    <t>ОН 3.3. Әлемдік экономиканың даму үрдістерін, мемлекеттің «жасыл» экономикаға көшуінің негізгі міндеттерін түсіну</t>
  </si>
  <si>
    <t>ОН 3.4. Қазақстан Республикасында кәсіпкерлік қызметті ұйымдастыру мен жүргізудің ғылыми және заңнамалық негіздерін меңгеру</t>
  </si>
  <si>
    <t>ОН 3.5. Іскерлік қарым-қатынас этикасын сақтау</t>
  </si>
  <si>
    <t>Аралық, қорытынды аттестациялар</t>
  </si>
  <si>
    <t>Жалпы</t>
  </si>
  <si>
    <t>"№15 колледж" МКҚК</t>
  </si>
  <si>
    <t>KZ61LAA00014235</t>
  </si>
  <si>
    <t>№011</t>
  </si>
  <si>
    <t>КМ 1. Жеміс-жидек бақтарында ұйымдастырушылық жұмыстарды орындау</t>
  </si>
  <si>
    <t>ОН 1.1. Жеміс-жидек дақылдарын биологиялық ерекшеліктері мен морфологиялық белгілері бойынша жіктеу.</t>
  </si>
  <si>
    <t>ОН 1.2. Жеміс-жидек көшеттігі мен бақтарында  қолданылатын құрал-саймандарды жұмыс барысында қолдану.</t>
  </si>
  <si>
    <t>КМ 2. Жеміс-жидек тәлімбағында көшеттер өсіру</t>
  </si>
  <si>
    <t>ОН 2.1. Жеміс-жидек тәлімбағын ұйымдастыру бойынша бастапқы жұмыстарды орындау.</t>
  </si>
  <si>
    <t>КМ 3. Жеміс бағын отығызу бойынша жұмыстарды орындау</t>
  </si>
  <si>
    <t>ОН 3.1. Бақтардың түрлеріне қарай бақ отырғызылатын орынды таңдау.</t>
  </si>
  <si>
    <t>ОН 3.2. Жоспарланған баққа жеміс-жидек дақылдары мен сорттарын таңдау.</t>
  </si>
  <si>
    <t>ОН 3.3. Бақ отырғызу үшін таңдап алынған учаскені дайындау.</t>
  </si>
  <si>
    <t>ОН 3.4. Жеміс көшеттерін отырғызу бойынша жұмыстарды орындау.</t>
  </si>
  <si>
    <t>ОН 4.1. Бақ шаруашылығында жас талдарды, жеміс салатын ағаштар мен бұталарды күту бойынша жұмыстарды орындау.</t>
  </si>
  <si>
    <t>КМ 5. Жеміс бағында өнімдерді жинау</t>
  </si>
  <si>
    <t>ОН 5.1. Өнімді жинау және тасымалдау кезінде пайдаланылатын ыдыстарды дайындау.</t>
  </si>
  <si>
    <t>ОН 5.2. Жеміс-жидек дақылдарының сорттарының ерекшеліктеріне байланысты пісу және жинау мерзімдерін анықтау және өнімді жинау.</t>
  </si>
  <si>
    <t xml:space="preserve">"Абзал" ш/қ Оралов А                                            "Ербол" ш/қ Садыбеков Е </t>
  </si>
  <si>
    <t>Жеміс-көкөніс шаруашылығы шаруашылығына мамандар даярлауда білім берудің инновациялық жүйесі мен халықаралық тәжірибенің моделін енгізу арқылы аграрлық сектордың әлеуетін арттыруға сапалы мамандар даярлап шығару</t>
  </si>
  <si>
    <t xml:space="preserve">Кәсіби стандарт: "бағбандық қызмет" № 15 қосымша
Қазақстан Республикасының "Атамекен" Ұлттық Кәсіпкерлер палатасы
</t>
  </si>
  <si>
    <t>Білім беру бағдарламасы модульдік- кредиттік  оқыту жүйесімен жасалған</t>
  </si>
  <si>
    <t>13.04.2022 ж Хаттама №11</t>
  </si>
  <si>
    <t>30.03.2020ж</t>
  </si>
  <si>
    <t xml:space="preserve">КМ 04 Жас  және  жеміс  салып  тұрған  бақта күтіп -баптау  жұмыстарын орындау. </t>
  </si>
  <si>
    <t xml:space="preserve">ОН 5.3. Жемістерді сақтау үшін сапаларына қарай сұрыптау мен өңдеу жұмыстарын орындау. </t>
  </si>
  <si>
    <t>ОН 5.4. Бақша-жеміс өнімдерін өткізу</t>
  </si>
  <si>
    <t>ОН 5.5. Егінді сақтау</t>
  </si>
  <si>
    <t>ОН 2.2. Топырақ дайындау және көшет отырғызу</t>
  </si>
  <si>
    <t>ОН 2.3. Телітушілерді тұқым арқылы және вегетативті жолмен өсіру.</t>
  </si>
  <si>
    <t>ОН 2.4. Жеміс-жидек дақылдарының телінушілерін дайындау.</t>
  </si>
  <si>
    <t>ОН 2.5. Жеміс көшеттерін тәлімбақтың бірінші, екінші және үшінші танаптарында өсіру.</t>
  </si>
  <si>
    <t>ОН 2.6. Жеміс-жидек көшеттерін қазып алу, сорттау, тасымалдау және сақтау бойынша жұмыстарды орындау.</t>
  </si>
  <si>
    <t>ОН 4.2. Көшеттерді күту</t>
  </si>
  <si>
    <t>ОН 4.3. Жеміс ағаштарын қалыптастыру және қырқу бойынша жұмыстарынды жүргізу.</t>
  </si>
  <si>
    <t>ОН 4.4. Жеміс –жидек дақылдарын зиянды организмдерден қорғау.</t>
  </si>
  <si>
    <t>Функция, оның қасиеттері және графигі, тригонометриялық функциялар, көпмүшелер, математикалық статистика және ықтималдықтар теориясы, дәреже мен түбір. дәрежелік функция, көрсеткіштік және логарифмдік функциялар, Функцияның  шегі  және үзіліссіздігі, туынды және оның қолданылуы, алғашқы функция және интеграл, комплекс сандар, дифференциалдық теңдеулер, стереометрия аксиомалары, кеңістіктегі параллельдік және перпендикулярлық, кеңістіктегі тікбұрышты координаталар жүйесі және векторлар, көпжақтар, айналу денелері және олардың  элементтері, дене көлемдерінің жалпы қасиеттерін зерттейді.</t>
  </si>
  <si>
    <t>Жаратылыстану -математикалық бағыт. Қазақ  тілін ана тілі ретінде тани отырып, өмірлік қажеттіліктеріне  коммуникативтік  әрекеттер түрінде (тыңдалым, оқылым, айтылым, жазылым) сауаттылықпен қолдану, күнделікті өзі еркін  қолданып жүрген қарым-қатынас құралынан оны тілдік заңдылықтар  негізінде танып -білу дағдыларын  қалыптастырады. Пәннің мазмұны келесі бөлімдерден тұрады: "Қазіргі  қоғам құндылықтары: мәдениет және өркениет. "Сөз мәдениеті" , "Индустрияландыру: ұлттық өндіріс. Сөз мәдениеті ", "Адамзат дамуының жаһандық мәселелері", "Адам өмірін сақтау" "Тілдік жүйе және норма", "Сәулет өнері", "Қазақстан бүгінгі әлемде: Қазақстанның  өткені мен келешегі", "Экология: ядролық және мұнай өндірістері", "Қазіргі қоғам: миграция және зияткерлік миграция", "Әлемді өзгерткен өнертабыстар", "Туризм: Экотуризм"</t>
  </si>
  <si>
    <t xml:space="preserve">Әдеби шығарманың жанрлық табиғатына талдау жасау, ұлттық құндылықтардың маңыздылығын контекстермен үндестіру. Әдеби шығармада көтерілген мәселелерге талдау жасау арқылы шығармашылық жұмыс (әңгіме, өлең, әдеби және еркін тақырыптарға шығарма) жазу, қазақ әдебиеті мен  әлем әдебиетіндегі ортақ  құндылықтарды анықтау. Шығарманың тарихи және көркемдік құндылығын анықтау, көркем шығармадағы көтерілген мәселелердің жаңашылдығын бағалау. </t>
  </si>
  <si>
    <t>Орыс тілі мен әдебиетін кіріктірілген оқыту негізінде тілдік дағдыларды жетілдіруге ықпал етеді, коммуникативтік құзыреттілігін қалыптастырады және дамытады, ғылыми-техникалық, көркем-эстетикалық, әлеуметтік салалардағы ақпаратты пайдалануға мүмкіндік береді, жалпы әлемдік білім беру кеңістігінде бағдарлануға көмектеседі. Пәннің мазмұны келесі бөлімдерден тұрады: «Туризм: Экотуризм», «Человек и Родина», «Наука и этика», «Планета. Земля. Океаны», «Литература и искусство», «Тема социального неравенства в СМИ и литературе», «Торговля и помощь. Справедливая торговля», «Значение труда в жизни человека и общества», «Показатель развития общества: экология, биоресурсы», «Свободное время как показатель развития общества», «Человек и история», «Энергия будущего. Энергия слова», «Мир и безопасность», «Театр и кино в современном мире», «Высшая ценность – права человека», «Современное общество: миграция».</t>
  </si>
  <si>
    <t xml:space="preserve">Әлемдік өркениеттің Орталық Азиядағы рөлін, зерттеу тарихын  негізгі факторлары мен ошақтарын  түсіну.  Ұлы Дала көшпелі өркениетінің ерекшеліктерін басқа әлемдік өркениеттермен салыстыру, бағалау. Этникалық процестердің сабақтастығын зерттеу. Қазақтардың ру-тайпалық құрылымының біріктіруші ролін анықтау. Дәстүрлі қазақ қоғамының әлеуметтік жіктелуін бағалау.  Қазақстан территориясындағы ерте мемлекеттердің саяси құрылымын және  Түркі әлемінің қалыптасуын түсіну. Қазақстан аумағында ұлыс жүйесінің дамуының маңызы туралы тарихи фактілер негізінде тұжырымдау. Ақ Орда және хандықтың құрылыуы мен дамуы   талдау және бағалау. Кеңестік кезеңдегі Қазақстанның қоғамдық-саяси дамуының жетістіктері мен қайшылықтарын талдау.  Қазақ халқының материалдық мәдениетінің даму ерекшеліктерін талдау және әлемдік өркениеттегі орнын бағалау; </t>
  </si>
  <si>
    <t>ЖБП 9. Дене шынықтыру</t>
  </si>
  <si>
    <t>ЖБП 10. Алғашқы әскери және технологиялық дайындық</t>
  </si>
  <si>
    <t xml:space="preserve">Қазақстан Республикасының Қарулы Күштері – мемлекеттік қауіпсіздіктің кепілі, Әскери қызметтің құқықтық негіздері, Қазақстан Республикасы Қарулы Күштерінің, басқа да әскерлері мен әскери құрылымдарының жалпы әскери жарғылары, Тактикалық  дайындық, Атыс дайындығы, Саптық дайындық, Әскери топография, Әскери роботты техникалардың негіздері, Өмір қауіпсіздігі және ақпараттық технологиялар негіздері, Технологиялық дайындық. Тактикалық дайындық. «Атыс дайындығы», Қазақстан Республикасы Қарулы Күштері, басқа әскерлер және әскери құрылым-дарының жалпы әскери жарғылары. Саптық дайындық. Әскери топография. Медициналық бөлім. 
</t>
  </si>
  <si>
    <t>ЖБП 11. Химия</t>
  </si>
  <si>
    <t xml:space="preserve">ЖБП 12. Физика </t>
  </si>
  <si>
    <t xml:space="preserve">Географиялық зерттеу әдістерін қолдану, сараптама жүргізу және зерттеу нәтижелерін түрлі формада ұсыну. АКТ қолдана отырып дерек көздердің әртүрлі базасын жасау. Статистикалық дереккөздерді талдай отырып картограммалар мен картодограммаларды құру және сипаттау. Табиғатты пайдаланудың қоршаған ортаға әсеріне баға беру және табиғатты пайдалану проблемаларын шешу жолдарын анықтау және бағалау. Жаһандық және қазақстандық деңгейдегі экологиялық проблемаларды анықтау және оларды шешудің өзіндік жолдарын ұсыну және жіктеу, зерттеу. </t>
  </si>
  <si>
    <t>ЖБП 1. Қазақ тілі</t>
  </si>
  <si>
    <t>ЖБП 2. Қазақ әдебиеті</t>
  </si>
  <si>
    <t>ЖБП 3. Орыс тілі және әдебиеті</t>
  </si>
  <si>
    <t>ЖБП 4. Шет тілі</t>
  </si>
  <si>
    <t xml:space="preserve">Мәтіндегі негізгі ойды анықтау. Мәтіннің стильдік ерекшелігін тану. Әртүрлі жанрдағы мәтіндерге болжам жасау, стильдік ерекшелігін тану. Мәтіннің жанрлық ерекшелігін ажырату. Оқылым және тыңдалым материалдары негізінде жинақы мәтін жазу. Тыңдалым материалы бойынша сұрақтар құрастыру және бағалау. Мәтіннің стильдік ерекшелігін тану. Мәтін үзінділері бойынша болжам жасау. </t>
  </si>
  <si>
    <t>ЖБП 5. Қазақстан тарихы</t>
  </si>
  <si>
    <t>Аппараттық және программалық қамтамасыз ету, деректерді ұсыну, ақпараттық үрдістер  мен жүйелер, ақпараттық объектілерді құру және түрлендіру, қосымшаларды әзірлеу, компьютерлік желілер және ақпараттық қауіпсіздік ережелері мен техникалары оқытылады.</t>
  </si>
  <si>
    <t>Жалпыадамзаттық мәдениет саласында белсенді шығармашылық өзін-өзі жүзеге асыруға дайын тұлғаны қалыптастыруға, оқушылардың дене және психикалық денсаулығын нығайтуға деген ынтасын арттыруға, спорттық-ерекше қимыл дағдыларын алуға және дене қабілеттерін дамытуға ықпал етеді. Оқу пәнінің мазмұны келесі бөлімдерден тұрады: «Дене шынықтыру туралы білім», «Жеңіл атлетика», «Спорттық ойындар», «Гимнастика», «Ұлттық спорт түрлері», «Қысқы спорт түрлері», «Жүзу».</t>
  </si>
  <si>
    <r>
      <t xml:space="preserve">Заттардың бөлшектері, атомның құрамы мен құрылысы,  кезеңділік және </t>
    </r>
    <r>
      <rPr>
        <sz val="12"/>
        <color rgb="FFFF0000"/>
        <rFont val="Times New Roman"/>
        <family val="1"/>
        <charset val="204"/>
      </rPr>
      <t xml:space="preserve"> </t>
    </r>
    <r>
      <rPr>
        <sz val="12"/>
        <rFont val="Times New Roman"/>
        <family val="1"/>
        <charset val="204"/>
      </rPr>
      <t>кезеңдік жүйе,  химиялық реакциялар энергетикасы, ішкі энергия және энтальпия, термодинамикалық заң, химиялық реакцияның жылдамдығы, химия және қоршаған орта,заманауи зерттеулердегі аналитикалық әдістері, жай заттардың табиғатта таралу түрлері және алыну әдістері, көмірсутектердің түрлері менхимиялық реакциялардың жүру заңдылықтары зерттеледі.</t>
    </r>
  </si>
  <si>
    <t>Ғылыми дүиетанымдық негіздерін, әлемнің жаратылыс танымдық-ғылыми бейнесін тұтастай қабылдауын, өмірде маңызды практикалық мәселелерді шешуде табиғат құбылыстарын бақылау, жазу, талдау қабілеттерін қалыптастыру. әлемнің заманауи физикалық бейнесінің негізінде жатқан заңдылықтар мен принциптер туралы іргелі білімді, табиғатты танудың ғылыми әдістерді меңгеру.</t>
  </si>
  <si>
    <t>Молекулалық биология мен биохимия, жасушалық биология, қоректену қызметтері, заттардың тасымалдануы, тынысалу және  бөліп шығару жүйелері, жасушалық цикл мен көбею, өсу және даму, тұқым қуалаушылық пен өзгергіштікзаңдылықтары, эволюциялықдаму кезеңдері, селекциянегіздері мен тірі ағзалардыңкөптүрлілігі, Координация және реттелу, қозғалыс қызметтері, экожүйе мен популяция, экология және адам қызметінің қоршаған ортаға әсері, Биомедицина және био информатика,  Биотехнология, Биосфера заңдылықтары зерттеледі.</t>
  </si>
  <si>
    <t>ЖБП 6. Математика</t>
  </si>
  <si>
    <t>ЖБП 7. Информатика</t>
  </si>
  <si>
    <t xml:space="preserve"> 08110300  Жеміс-көкөніс шаруашылығы</t>
  </si>
  <si>
    <t>3W08110304  Жеміс өсіруші</t>
  </si>
  <si>
    <t xml:space="preserve">ЖБП 8. Биология  </t>
  </si>
  <si>
    <t>ЖБП 13. Геграфия</t>
  </si>
</sst>
</file>

<file path=xl/styles.xml><?xml version="1.0" encoding="utf-8"?>
<styleSheet xmlns="http://schemas.openxmlformats.org/spreadsheetml/2006/main">
  <fonts count="10">
    <font>
      <sz val="11"/>
      <color theme="1"/>
      <name val="Calibri"/>
      <family val="2"/>
      <charset val="204"/>
      <scheme val="minor"/>
    </font>
    <font>
      <sz val="11"/>
      <color theme="1"/>
      <name val="Times New Roman"/>
      <family val="1"/>
      <charset val="204"/>
    </font>
    <font>
      <sz val="12"/>
      <color theme="1"/>
      <name val="Times New Roman"/>
      <family val="1"/>
      <charset val="204"/>
    </font>
    <font>
      <b/>
      <sz val="12"/>
      <color theme="1"/>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b/>
      <sz val="11"/>
      <color theme="1"/>
      <name val="Times New Roman"/>
      <family val="1"/>
      <charset val="204"/>
    </font>
    <font>
      <sz val="1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9">
    <xf numFmtId="0" fontId="0" fillId="0" borderId="0" xfId="0"/>
    <xf numFmtId="0" fontId="1" fillId="0" borderId="0" xfId="0" applyFont="1"/>
    <xf numFmtId="0" fontId="2" fillId="0" borderId="0" xfId="0" applyFont="1"/>
    <xf numFmtId="0" fontId="3" fillId="0" borderId="0" xfId="0" applyFont="1" applyAlignment="1">
      <alignment horizontal="center" vertical="top"/>
    </xf>
    <xf numFmtId="0" fontId="4" fillId="0" borderId="1" xfId="0" applyFont="1" applyBorder="1" applyAlignment="1">
      <alignment horizontal="center" vertical="top" wrapText="1"/>
    </xf>
    <xf numFmtId="1" fontId="4" fillId="0" borderId="1" xfId="0" applyNumberFormat="1" applyFont="1" applyBorder="1" applyAlignment="1">
      <alignment horizontal="center" vertical="top" wrapText="1"/>
    </xf>
    <xf numFmtId="0" fontId="6" fillId="0" borderId="1" xfId="0" applyFont="1" applyBorder="1" applyAlignment="1">
      <alignment vertical="top" wrapText="1"/>
    </xf>
    <xf numFmtId="0" fontId="6" fillId="0" borderId="1" xfId="0" applyFont="1" applyFill="1" applyBorder="1" applyAlignment="1">
      <alignment vertical="top" wrapText="1"/>
    </xf>
    <xf numFmtId="0" fontId="2" fillId="0" borderId="1" xfId="0" applyFont="1" applyBorder="1" applyAlignment="1">
      <alignment horizontal="center" vertical="top"/>
    </xf>
    <xf numFmtId="0" fontId="7" fillId="0" borderId="1" xfId="0" applyFont="1" applyBorder="1"/>
    <xf numFmtId="0" fontId="8" fillId="2" borderId="1" xfId="0" applyFont="1" applyFill="1" applyBorder="1" applyAlignment="1">
      <alignment horizontal="center" vertical="center" wrapText="1"/>
    </xf>
    <xf numFmtId="0" fontId="6" fillId="0" borderId="1" xfId="0" applyFont="1" applyBorder="1" applyAlignment="1">
      <alignment horizontal="left" vertical="top" wrapText="1"/>
    </xf>
    <xf numFmtId="0" fontId="8" fillId="0" borderId="1" xfId="0" applyFont="1" applyFill="1" applyBorder="1" applyAlignment="1">
      <alignment horizontal="center" vertical="center" wrapText="1"/>
    </xf>
    <xf numFmtId="0" fontId="2" fillId="0" borderId="1" xfId="0" applyFont="1" applyBorder="1" applyAlignment="1">
      <alignment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6" fillId="0" borderId="1" xfId="0" applyFont="1" applyBorder="1" applyAlignment="1">
      <alignment horizontal="center" vertical="top"/>
    </xf>
    <xf numFmtId="0" fontId="6" fillId="0" borderId="1" xfId="0" applyFont="1" applyBorder="1" applyAlignment="1">
      <alignment horizontal="left" vertical="top" wrapText="1"/>
    </xf>
    <xf numFmtId="0" fontId="6" fillId="0" borderId="1" xfId="0" applyNumberFormat="1" applyFont="1" applyBorder="1" applyAlignment="1">
      <alignment horizontal="left" vertical="top" wrapText="1"/>
    </xf>
    <xf numFmtId="0" fontId="6" fillId="0" borderId="1" xfId="0" applyFont="1" applyBorder="1" applyAlignment="1">
      <alignment horizontal="center" vertical="center"/>
    </xf>
    <xf numFmtId="1" fontId="7" fillId="0" borderId="1" xfId="0" applyNumberFormat="1" applyFont="1" applyBorder="1" applyAlignment="1">
      <alignment horizontal="center" vertical="top"/>
    </xf>
    <xf numFmtId="0" fontId="6" fillId="0" borderId="1" xfId="0" applyFont="1" applyBorder="1" applyAlignment="1">
      <alignment horizontal="left" vertical="top" wrapText="1"/>
    </xf>
    <xf numFmtId="0" fontId="6" fillId="0" borderId="1" xfId="0" applyFont="1" applyBorder="1" applyAlignment="1">
      <alignment horizontal="center" vertical="top"/>
    </xf>
    <xf numFmtId="0" fontId="6" fillId="0" borderId="1"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49" fontId="5" fillId="0" borderId="2" xfId="0" applyNumberFormat="1" applyFont="1" applyFill="1" applyBorder="1" applyAlignment="1">
      <alignment horizontal="left" vertical="top" wrapText="1"/>
    </xf>
    <xf numFmtId="49" fontId="5" fillId="0" borderId="3" xfId="0" applyNumberFormat="1"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2" xfId="0" applyNumberFormat="1" applyFont="1" applyBorder="1" applyAlignment="1">
      <alignment horizontal="left" vertical="top" wrapText="1"/>
    </xf>
    <xf numFmtId="0" fontId="5" fillId="0" borderId="3" xfId="0" applyNumberFormat="1" applyFont="1" applyBorder="1" applyAlignment="1">
      <alignment horizontal="left" vertical="top" wrapText="1"/>
    </xf>
    <xf numFmtId="0" fontId="3" fillId="0" borderId="0" xfId="0" applyFont="1" applyAlignment="1">
      <alignment horizontal="center"/>
    </xf>
    <xf numFmtId="0" fontId="3" fillId="0" borderId="0" xfId="0" applyFont="1" applyAlignment="1">
      <alignment horizontal="center" vertical="top"/>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D71"/>
  <sheetViews>
    <sheetView tabSelected="1" view="pageBreakPreview" topLeftCell="A39" zoomScale="90" zoomScaleSheetLayoutView="90" workbookViewId="0">
      <selection activeCell="B39" sqref="B39"/>
    </sheetView>
  </sheetViews>
  <sheetFormatPr defaultRowHeight="15"/>
  <cols>
    <col min="1" max="1" width="5.5703125" style="1" customWidth="1"/>
    <col min="2" max="2" width="34.28515625" style="1" customWidth="1"/>
    <col min="3" max="3" width="33.7109375" style="1" customWidth="1"/>
    <col min="4" max="4" width="16.85546875" style="1" customWidth="1"/>
    <col min="5" max="16384" width="9.140625" style="1"/>
  </cols>
  <sheetData>
    <row r="1" spans="1:4" ht="15.75">
      <c r="A1" s="2"/>
      <c r="B1" s="2"/>
      <c r="C1" s="2"/>
      <c r="D1" s="2"/>
    </row>
    <row r="2" spans="1:4" ht="15.75">
      <c r="A2" s="42" t="s">
        <v>0</v>
      </c>
      <c r="B2" s="42"/>
      <c r="C2" s="42"/>
      <c r="D2" s="42"/>
    </row>
    <row r="3" spans="1:4" ht="15.75">
      <c r="A3" s="3"/>
      <c r="B3" s="3"/>
      <c r="C3" s="3"/>
      <c r="D3" s="3"/>
    </row>
    <row r="4" spans="1:4" ht="63" customHeight="1">
      <c r="A4" s="43" t="s">
        <v>1</v>
      </c>
      <c r="B4" s="44"/>
      <c r="C4" s="31" t="s">
        <v>103</v>
      </c>
      <c r="D4" s="32"/>
    </row>
    <row r="5" spans="1:4" ht="48" customHeight="1">
      <c r="A5" s="45" t="s">
        <v>2</v>
      </c>
      <c r="B5" s="46"/>
      <c r="C5" s="47" t="s">
        <v>104</v>
      </c>
      <c r="D5" s="48"/>
    </row>
    <row r="6" spans="1:4" ht="15.75">
      <c r="A6" s="29" t="s">
        <v>3</v>
      </c>
      <c r="B6" s="30"/>
      <c r="C6" s="33" t="s">
        <v>4</v>
      </c>
      <c r="D6" s="34"/>
    </row>
    <row r="7" spans="1:4" ht="33" customHeight="1">
      <c r="A7" s="29" t="s">
        <v>5</v>
      </c>
      <c r="B7" s="30"/>
      <c r="C7" s="33" t="s">
        <v>44</v>
      </c>
      <c r="D7" s="34"/>
    </row>
    <row r="8" spans="1:4" ht="33.75" customHeight="1">
      <c r="A8" s="29" t="s">
        <v>6</v>
      </c>
      <c r="B8" s="30"/>
      <c r="C8" s="37" t="s">
        <v>61</v>
      </c>
      <c r="D8" s="38"/>
    </row>
    <row r="9" spans="1:4" ht="100.5" customHeight="1">
      <c r="A9" s="29" t="s">
        <v>7</v>
      </c>
      <c r="B9" s="30"/>
      <c r="C9" s="37" t="s">
        <v>62</v>
      </c>
      <c r="D9" s="38"/>
    </row>
    <row r="10" spans="1:4" ht="18.75" customHeight="1">
      <c r="A10" s="29" t="s">
        <v>8</v>
      </c>
      <c r="B10" s="30"/>
      <c r="C10" s="33">
        <v>3</v>
      </c>
      <c r="D10" s="34"/>
    </row>
    <row r="11" spans="1:4" ht="18.75" customHeight="1">
      <c r="A11" s="29" t="s">
        <v>9</v>
      </c>
      <c r="B11" s="30"/>
      <c r="C11" s="33">
        <v>3</v>
      </c>
      <c r="D11" s="34"/>
    </row>
    <row r="12" spans="1:4" ht="51.75" customHeight="1">
      <c r="A12" s="29" t="s">
        <v>10</v>
      </c>
      <c r="B12" s="30"/>
      <c r="C12" s="37" t="s">
        <v>63</v>
      </c>
      <c r="D12" s="38"/>
    </row>
    <row r="13" spans="1:4" ht="33.75" customHeight="1">
      <c r="A13" s="29" t="s">
        <v>11</v>
      </c>
      <c r="B13" s="30"/>
      <c r="C13" s="33" t="s">
        <v>12</v>
      </c>
      <c r="D13" s="34"/>
    </row>
    <row r="14" spans="1:4" ht="15.75">
      <c r="A14" s="29" t="s">
        <v>13</v>
      </c>
      <c r="B14" s="30"/>
      <c r="C14" s="33" t="s">
        <v>14</v>
      </c>
      <c r="D14" s="34"/>
    </row>
    <row r="15" spans="1:4" ht="15.75">
      <c r="A15" s="29" t="s">
        <v>15</v>
      </c>
      <c r="B15" s="30"/>
      <c r="C15" s="33" t="s">
        <v>16</v>
      </c>
      <c r="D15" s="34"/>
    </row>
    <row r="16" spans="1:4" ht="15.75">
      <c r="A16" s="29" t="s">
        <v>17</v>
      </c>
      <c r="B16" s="30"/>
      <c r="C16" s="33" t="s">
        <v>18</v>
      </c>
      <c r="D16" s="34"/>
    </row>
    <row r="17" spans="1:4" ht="15.75">
      <c r="A17" s="29" t="s">
        <v>19</v>
      </c>
      <c r="B17" s="30"/>
      <c r="C17" s="33">
        <v>180</v>
      </c>
      <c r="D17" s="34"/>
    </row>
    <row r="18" spans="1:4" ht="130.5" customHeight="1">
      <c r="A18" s="29" t="s">
        <v>20</v>
      </c>
      <c r="B18" s="30"/>
      <c r="C18" s="31" t="s">
        <v>65</v>
      </c>
      <c r="D18" s="32"/>
    </row>
    <row r="19" spans="1:4" ht="36" customHeight="1">
      <c r="A19" s="29" t="s">
        <v>21</v>
      </c>
      <c r="B19" s="30"/>
      <c r="C19" s="33" t="s">
        <v>45</v>
      </c>
      <c r="D19" s="34"/>
    </row>
    <row r="20" spans="1:4" ht="51.75" customHeight="1">
      <c r="A20" s="29" t="s">
        <v>22</v>
      </c>
      <c r="B20" s="30"/>
      <c r="C20" s="35" t="s">
        <v>46</v>
      </c>
      <c r="D20" s="36"/>
    </row>
    <row r="21" spans="1:4" ht="51" customHeight="1">
      <c r="A21" s="29" t="s">
        <v>23</v>
      </c>
      <c r="B21" s="30"/>
      <c r="C21" s="37" t="s">
        <v>66</v>
      </c>
      <c r="D21" s="38"/>
    </row>
    <row r="22" spans="1:4" ht="33.75" customHeight="1">
      <c r="A22" s="29" t="s">
        <v>24</v>
      </c>
      <c r="B22" s="30"/>
      <c r="C22" s="39" t="s">
        <v>64</v>
      </c>
      <c r="D22" s="40"/>
    </row>
    <row r="23" spans="1:4" ht="15.75">
      <c r="A23" s="2"/>
      <c r="B23" s="2"/>
      <c r="C23" s="2"/>
      <c r="D23" s="2"/>
    </row>
    <row r="24" spans="1:4" ht="15.75">
      <c r="A24" s="41" t="s">
        <v>25</v>
      </c>
      <c r="B24" s="41"/>
      <c r="C24" s="41"/>
      <c r="D24" s="41"/>
    </row>
    <row r="25" spans="1:4" ht="15.75">
      <c r="A25" s="2"/>
      <c r="B25" s="2"/>
      <c r="C25" s="2"/>
      <c r="D25" s="2"/>
    </row>
    <row r="26" spans="1:4" ht="47.25">
      <c r="A26" s="4" t="s">
        <v>26</v>
      </c>
      <c r="B26" s="4" t="s">
        <v>27</v>
      </c>
      <c r="C26" s="4" t="s">
        <v>28</v>
      </c>
      <c r="D26" s="5" t="s">
        <v>29</v>
      </c>
    </row>
    <row r="27" spans="1:4" ht="409.5">
      <c r="A27" s="17">
        <v>1</v>
      </c>
      <c r="B27" s="18" t="s">
        <v>90</v>
      </c>
      <c r="C27" s="18" t="s">
        <v>80</v>
      </c>
      <c r="D27" s="5">
        <v>4</v>
      </c>
    </row>
    <row r="28" spans="1:4" ht="267.75">
      <c r="A28" s="17">
        <v>2</v>
      </c>
      <c r="B28" s="18" t="s">
        <v>91</v>
      </c>
      <c r="C28" s="18" t="s">
        <v>81</v>
      </c>
      <c r="D28" s="5">
        <v>3</v>
      </c>
    </row>
    <row r="29" spans="1:4" ht="409.5">
      <c r="A29" s="17">
        <v>3</v>
      </c>
      <c r="B29" s="18" t="s">
        <v>92</v>
      </c>
      <c r="C29" s="18" t="s">
        <v>82</v>
      </c>
      <c r="D29" s="5">
        <v>4</v>
      </c>
    </row>
    <row r="30" spans="1:4" ht="236.25">
      <c r="A30" s="17">
        <v>4</v>
      </c>
      <c r="B30" s="18" t="s">
        <v>93</v>
      </c>
      <c r="C30" s="18" t="s">
        <v>94</v>
      </c>
      <c r="D30" s="5">
        <v>4</v>
      </c>
    </row>
    <row r="31" spans="1:4" ht="409.5">
      <c r="A31" s="17">
        <v>5</v>
      </c>
      <c r="B31" s="18" t="s">
        <v>95</v>
      </c>
      <c r="C31" s="18" t="s">
        <v>83</v>
      </c>
      <c r="D31" s="5">
        <v>4</v>
      </c>
    </row>
    <row r="32" spans="1:4" ht="346.5">
      <c r="A32" s="17">
        <v>6</v>
      </c>
      <c r="B32" s="18" t="s">
        <v>101</v>
      </c>
      <c r="C32" s="18" t="s">
        <v>79</v>
      </c>
      <c r="D32" s="20">
        <v>8</v>
      </c>
    </row>
    <row r="33" spans="1:4" ht="157.5">
      <c r="A33" s="17">
        <v>7</v>
      </c>
      <c r="B33" s="18" t="s">
        <v>102</v>
      </c>
      <c r="C33" s="18" t="s">
        <v>96</v>
      </c>
      <c r="D33" s="20">
        <v>2</v>
      </c>
    </row>
    <row r="34" spans="1:4" ht="299.25">
      <c r="A34" s="17">
        <v>8</v>
      </c>
      <c r="B34" s="22" t="s">
        <v>105</v>
      </c>
      <c r="C34" s="19" t="s">
        <v>100</v>
      </c>
      <c r="D34" s="8">
        <v>4</v>
      </c>
    </row>
    <row r="35" spans="1:4" ht="283.5">
      <c r="A35" s="17">
        <v>9</v>
      </c>
      <c r="B35" s="18" t="s">
        <v>84</v>
      </c>
      <c r="C35" s="18" t="s">
        <v>97</v>
      </c>
      <c r="D35" s="20">
        <v>5</v>
      </c>
    </row>
    <row r="36" spans="1:4" ht="393.75">
      <c r="A36" s="17">
        <v>10</v>
      </c>
      <c r="B36" s="18" t="s">
        <v>85</v>
      </c>
      <c r="C36" s="18" t="s">
        <v>86</v>
      </c>
      <c r="D36" s="20">
        <v>4</v>
      </c>
    </row>
    <row r="37" spans="1:4" ht="252">
      <c r="A37" s="17">
        <v>11</v>
      </c>
      <c r="B37" s="18" t="s">
        <v>87</v>
      </c>
      <c r="C37" s="18" t="s">
        <v>98</v>
      </c>
      <c r="D37" s="20">
        <v>6</v>
      </c>
    </row>
    <row r="38" spans="1:4" ht="220.5">
      <c r="A38" s="17">
        <v>12</v>
      </c>
      <c r="B38" s="18" t="s">
        <v>88</v>
      </c>
      <c r="C38" s="18" t="s">
        <v>99</v>
      </c>
      <c r="D38" s="20">
        <v>6</v>
      </c>
    </row>
    <row r="39" spans="1:4" ht="330.75">
      <c r="A39" s="17">
        <v>13</v>
      </c>
      <c r="B39" s="22" t="s">
        <v>106</v>
      </c>
      <c r="C39" s="18" t="s">
        <v>89</v>
      </c>
      <c r="D39" s="8">
        <v>3</v>
      </c>
    </row>
    <row r="40" spans="1:4" ht="47.25">
      <c r="A40" s="23">
        <v>1</v>
      </c>
      <c r="B40" s="25" t="s">
        <v>30</v>
      </c>
      <c r="C40" s="6" t="s">
        <v>31</v>
      </c>
      <c r="D40" s="8">
        <v>1</v>
      </c>
    </row>
    <row r="41" spans="1:4" ht="47.25">
      <c r="A41" s="23"/>
      <c r="B41" s="25"/>
      <c r="C41" s="6" t="s">
        <v>32</v>
      </c>
      <c r="D41" s="8">
        <v>2</v>
      </c>
    </row>
    <row r="42" spans="1:4" ht="65.25" customHeight="1">
      <c r="A42" s="23">
        <v>2</v>
      </c>
      <c r="B42" s="25" t="s">
        <v>33</v>
      </c>
      <c r="C42" s="6" t="s">
        <v>34</v>
      </c>
      <c r="D42" s="8">
        <v>1</v>
      </c>
    </row>
    <row r="43" spans="1:4" ht="66" customHeight="1">
      <c r="A43" s="23"/>
      <c r="B43" s="25"/>
      <c r="C43" s="6" t="s">
        <v>35</v>
      </c>
      <c r="D43" s="8">
        <v>2</v>
      </c>
    </row>
    <row r="44" spans="1:4" ht="47.25">
      <c r="A44" s="23">
        <v>3</v>
      </c>
      <c r="B44" s="26" t="s">
        <v>36</v>
      </c>
      <c r="C44" s="6" t="s">
        <v>37</v>
      </c>
      <c r="D44" s="8">
        <v>0.5</v>
      </c>
    </row>
    <row r="45" spans="1:4" ht="47.25">
      <c r="A45" s="23"/>
      <c r="B45" s="27"/>
      <c r="C45" s="6" t="s">
        <v>38</v>
      </c>
      <c r="D45" s="8">
        <v>0.5</v>
      </c>
    </row>
    <row r="46" spans="1:4" ht="63">
      <c r="A46" s="23"/>
      <c r="B46" s="27"/>
      <c r="C46" s="6" t="s">
        <v>39</v>
      </c>
      <c r="D46" s="8">
        <v>0.5</v>
      </c>
    </row>
    <row r="47" spans="1:4" ht="78.75">
      <c r="A47" s="23"/>
      <c r="B47" s="27"/>
      <c r="C47" s="6" t="s">
        <v>40</v>
      </c>
      <c r="D47" s="8">
        <v>0.5</v>
      </c>
    </row>
    <row r="48" spans="1:4" ht="31.5">
      <c r="A48" s="23"/>
      <c r="B48" s="28"/>
      <c r="C48" s="11" t="s">
        <v>41</v>
      </c>
      <c r="D48" s="8">
        <v>1</v>
      </c>
    </row>
    <row r="49" spans="1:4" ht="66" customHeight="1">
      <c r="A49" s="23">
        <v>4</v>
      </c>
      <c r="B49" s="25" t="s">
        <v>47</v>
      </c>
      <c r="C49" s="13" t="s">
        <v>48</v>
      </c>
      <c r="D49" s="10">
        <v>3</v>
      </c>
    </row>
    <row r="50" spans="1:4" ht="63">
      <c r="A50" s="23"/>
      <c r="B50" s="25"/>
      <c r="C50" s="13" t="s">
        <v>49</v>
      </c>
      <c r="D50" s="10">
        <v>4</v>
      </c>
    </row>
    <row r="51" spans="1:4" ht="47.25">
      <c r="A51" s="23">
        <v>5</v>
      </c>
      <c r="B51" s="24" t="s">
        <v>50</v>
      </c>
      <c r="C51" s="13" t="s">
        <v>51</v>
      </c>
      <c r="D51" s="10">
        <v>4</v>
      </c>
    </row>
    <row r="52" spans="1:4" ht="48" customHeight="1">
      <c r="A52" s="23"/>
      <c r="B52" s="24"/>
      <c r="C52" s="13" t="s">
        <v>71</v>
      </c>
      <c r="D52" s="10">
        <v>6</v>
      </c>
    </row>
    <row r="53" spans="1:4" ht="47.25">
      <c r="A53" s="23"/>
      <c r="B53" s="24"/>
      <c r="C53" s="13" t="s">
        <v>72</v>
      </c>
      <c r="D53" s="10">
        <v>6</v>
      </c>
    </row>
    <row r="54" spans="1:4" ht="47.25">
      <c r="A54" s="23"/>
      <c r="B54" s="24"/>
      <c r="C54" s="13" t="s">
        <v>73</v>
      </c>
      <c r="D54" s="10">
        <v>5</v>
      </c>
    </row>
    <row r="55" spans="1:4" ht="47.25">
      <c r="A55" s="23"/>
      <c r="B55" s="24"/>
      <c r="C55" s="13" t="s">
        <v>74</v>
      </c>
      <c r="D55" s="10">
        <v>4</v>
      </c>
    </row>
    <row r="56" spans="1:4" ht="63">
      <c r="A56" s="23"/>
      <c r="B56" s="24"/>
      <c r="C56" s="13" t="s">
        <v>75</v>
      </c>
      <c r="D56" s="10">
        <v>5</v>
      </c>
    </row>
    <row r="57" spans="1:4" ht="82.5" customHeight="1">
      <c r="A57" s="23">
        <v>6</v>
      </c>
      <c r="B57" s="14" t="s">
        <v>52</v>
      </c>
      <c r="C57" s="13" t="s">
        <v>53</v>
      </c>
      <c r="D57" s="10">
        <v>3</v>
      </c>
    </row>
    <row r="58" spans="1:4" ht="47.25">
      <c r="A58" s="23"/>
      <c r="B58" s="15"/>
      <c r="C58" s="13" t="s">
        <v>54</v>
      </c>
      <c r="D58" s="10">
        <v>5</v>
      </c>
    </row>
    <row r="59" spans="1:4" ht="47.25">
      <c r="A59" s="23"/>
      <c r="B59" s="15"/>
      <c r="C59" s="13" t="s">
        <v>55</v>
      </c>
      <c r="D59" s="10">
        <v>6</v>
      </c>
    </row>
    <row r="60" spans="1:4" ht="47.25">
      <c r="A60" s="23"/>
      <c r="B60" s="15"/>
      <c r="C60" s="13" t="s">
        <v>56</v>
      </c>
      <c r="D60" s="10">
        <v>5</v>
      </c>
    </row>
    <row r="61" spans="1:4" ht="63">
      <c r="A61" s="23"/>
      <c r="B61" s="14" t="s">
        <v>67</v>
      </c>
      <c r="C61" s="13" t="s">
        <v>57</v>
      </c>
      <c r="D61" s="10">
        <v>6</v>
      </c>
    </row>
    <row r="62" spans="1:4" ht="15.75">
      <c r="A62" s="23"/>
      <c r="B62" s="15"/>
      <c r="C62" s="13" t="s">
        <v>76</v>
      </c>
      <c r="D62" s="10">
        <v>5</v>
      </c>
    </row>
    <row r="63" spans="1:4" ht="52.5" customHeight="1">
      <c r="A63" s="23"/>
      <c r="B63" s="15"/>
      <c r="C63" s="13" t="s">
        <v>77</v>
      </c>
      <c r="D63" s="10">
        <v>7</v>
      </c>
    </row>
    <row r="64" spans="1:4" ht="47.25">
      <c r="A64" s="23"/>
      <c r="B64" s="16"/>
      <c r="C64" s="13" t="s">
        <v>78</v>
      </c>
      <c r="D64" s="10">
        <v>8</v>
      </c>
    </row>
    <row r="65" spans="1:4" ht="84" customHeight="1">
      <c r="A65" s="23">
        <v>7</v>
      </c>
      <c r="B65" s="24" t="s">
        <v>58</v>
      </c>
      <c r="C65" s="13" t="s">
        <v>59</v>
      </c>
      <c r="D65" s="12">
        <v>5</v>
      </c>
    </row>
    <row r="66" spans="1:4" ht="78.75">
      <c r="A66" s="23"/>
      <c r="B66" s="24"/>
      <c r="C66" s="13" t="s">
        <v>60</v>
      </c>
      <c r="D66" s="12">
        <v>7</v>
      </c>
    </row>
    <row r="67" spans="1:4" ht="47.25">
      <c r="A67" s="23"/>
      <c r="B67" s="24"/>
      <c r="C67" s="13" t="s">
        <v>68</v>
      </c>
      <c r="D67" s="12">
        <v>6</v>
      </c>
    </row>
    <row r="68" spans="1:4" ht="31.5">
      <c r="A68" s="23"/>
      <c r="B68" s="24"/>
      <c r="C68" s="13" t="s">
        <v>69</v>
      </c>
      <c r="D68" s="12">
        <v>4</v>
      </c>
    </row>
    <row r="69" spans="1:4" ht="50.25" customHeight="1">
      <c r="A69" s="23"/>
      <c r="B69" s="24"/>
      <c r="C69" s="13" t="s">
        <v>70</v>
      </c>
      <c r="D69" s="10">
        <v>4</v>
      </c>
    </row>
    <row r="70" spans="1:4" ht="31.5">
      <c r="A70" s="8">
        <v>8</v>
      </c>
      <c r="B70" s="6" t="s">
        <v>42</v>
      </c>
      <c r="C70" s="7"/>
      <c r="D70" s="8">
        <v>6</v>
      </c>
    </row>
    <row r="71" spans="1:4">
      <c r="A71" s="9"/>
      <c r="B71" s="9" t="s">
        <v>43</v>
      </c>
      <c r="C71" s="9"/>
      <c r="D71" s="21">
        <f>SUM(D27:D70)</f>
        <v>180</v>
      </c>
    </row>
  </sheetData>
  <mergeCells count="54">
    <mergeCell ref="A8:B8"/>
    <mergeCell ref="C8:D8"/>
    <mergeCell ref="A2:D2"/>
    <mergeCell ref="A4:B4"/>
    <mergeCell ref="C4:D4"/>
    <mergeCell ref="A5:B5"/>
    <mergeCell ref="C5:D5"/>
    <mergeCell ref="A6:B6"/>
    <mergeCell ref="C6:D6"/>
    <mergeCell ref="A7:B7"/>
    <mergeCell ref="C7:D7"/>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21:B21"/>
    <mergeCell ref="C21:D21"/>
    <mergeCell ref="A22:B22"/>
    <mergeCell ref="C22:D22"/>
    <mergeCell ref="A24:D24"/>
    <mergeCell ref="A18:B18"/>
    <mergeCell ref="C18:D18"/>
    <mergeCell ref="A19:B19"/>
    <mergeCell ref="C19:D19"/>
    <mergeCell ref="A20:B20"/>
    <mergeCell ref="C20:D20"/>
    <mergeCell ref="A42:A43"/>
    <mergeCell ref="B42:B43"/>
    <mergeCell ref="A44:A48"/>
    <mergeCell ref="B44:B48"/>
    <mergeCell ref="A40:A41"/>
    <mergeCell ref="B40:B41"/>
    <mergeCell ref="A61:A64"/>
    <mergeCell ref="A65:A69"/>
    <mergeCell ref="B65:B69"/>
    <mergeCell ref="A49:A50"/>
    <mergeCell ref="B49:B50"/>
    <mergeCell ref="A51:A56"/>
    <mergeCell ref="B51:B56"/>
    <mergeCell ref="A57:A60"/>
  </mergeCells>
  <pageMargins left="0.70866141732283472" right="0.70866141732283472" top="0.74803149606299213" bottom="0.74803149606299213" header="0.31496062992125984" footer="0.31496062992125984"/>
  <pageSetup paperSize="9" scale="94"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2022-12-01T04:06:16Z</dcterms:modified>
</cp:coreProperties>
</file>